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25" i="1" l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<sst xmlns="http://schemas.openxmlformats.org/spreadsheetml/2006/main" count="326" uniqueCount="129">
  <si>
    <t>Принтер Самсунг</t>
  </si>
  <si>
    <t>а/м  АЦ-40  ЗИЛ-131</t>
  </si>
  <si>
    <t>а/м  ГАЗ  27527</t>
  </si>
  <si>
    <t>а/м  УАЗ  31514</t>
  </si>
  <si>
    <t>администрация сельского поселения Согом</t>
  </si>
  <si>
    <t>Бензоколонка</t>
  </si>
  <si>
    <t>Бензопила</t>
  </si>
  <si>
    <t>Бокс под УАЗ 30 лет</t>
  </si>
  <si>
    <t>Бульдозер ДЭРС-4  ДТ-7</t>
  </si>
  <si>
    <t>Вездеход ГАЗ-34036-10</t>
  </si>
  <si>
    <t>Вентилятор Ц14 - 46</t>
  </si>
  <si>
    <t>Внутрипоселковая дорога, переулок</t>
  </si>
  <si>
    <t>Внутрипоселковая дорога, подъезд к д/саду</t>
  </si>
  <si>
    <t>Внутрипоселковая дорога, ул. Лесная</t>
  </si>
  <si>
    <t>Внутрипоселковая дорога, ул. Молодёжная</t>
  </si>
  <si>
    <t>Внутрипоселковая дорога, ул. Набережная</t>
  </si>
  <si>
    <t>Внутрипоселковая дорога, ул. Новая</t>
  </si>
  <si>
    <t>Внутрипоселковая дорога, ул. Центральная</t>
  </si>
  <si>
    <t>Внутрипоселковые сети теплоснабжения</t>
  </si>
  <si>
    <t>Дизельный генератор</t>
  </si>
  <si>
    <t>Дорога к ГСМ</t>
  </si>
  <si>
    <t>Дорога к з/ферме</t>
  </si>
  <si>
    <t>Дорога объездная, ул. Южная</t>
  </si>
  <si>
    <t>Ёмкость</t>
  </si>
  <si>
    <t>Емкость 75  куб/м</t>
  </si>
  <si>
    <t>Емкость 75 куб/м</t>
  </si>
  <si>
    <t>Жилой дом Ханты-Мансийский район, д. Согом, ул. Набережная, д.7</t>
  </si>
  <si>
    <t>Жилой дом Ханты-Мансийский район, д. Согом, ул. Новая, д.13</t>
  </si>
  <si>
    <t>Жилой дом Ханты-Мансийский район, д. Согом, ул. Центральная, д.5</t>
  </si>
  <si>
    <t>Здание Администрации ул. Центральная 12</t>
  </si>
  <si>
    <t>Здание гаража</t>
  </si>
  <si>
    <t>Здание дизельной электростанции</t>
  </si>
  <si>
    <t>Здание котельной</t>
  </si>
  <si>
    <t>Здание Почты ул. Центральная 6</t>
  </si>
  <si>
    <t>Здание СДК ул. Центральная 8</t>
  </si>
  <si>
    <t>Здание склада стройматериалов ул. Центральная 12</t>
  </si>
  <si>
    <t>Земельный участок д. Согом, ул. Набережная, д.6</t>
  </si>
  <si>
    <t>Земельный участок д. Согом, ул. Центральная, д. 12</t>
  </si>
  <si>
    <t>Земельный участок д. Согом, ул. Центральная, д. 18 кв. 1</t>
  </si>
  <si>
    <t>Земельный участок д. Согом, ул. Центральная, д. 8</t>
  </si>
  <si>
    <t>Земельный участок д.Согом, ул. Центральная, д. б/н</t>
  </si>
  <si>
    <t>Кабинет директора</t>
  </si>
  <si>
    <t>Квартира 1-комнатная  Ханты-Мансийский р-н, д. Согом, ул. Озерная, д. 6 кв.1</t>
  </si>
  <si>
    <t>Квартира ул. Набережная 17  1997г.  67,2 кв.м</t>
  </si>
  <si>
    <t>Квартира ул. Набережная 6  67,1 кв.м</t>
  </si>
  <si>
    <t>Квартира ул. Набережная д.16  82,1 кв.м</t>
  </si>
  <si>
    <t>Квартира ул. Набережная д.27</t>
  </si>
  <si>
    <t>Квартира ул. Новая 1</t>
  </si>
  <si>
    <t>Квартира ул. Новая 12/1 однаком.</t>
  </si>
  <si>
    <t>Квартира ул. Новая 3/1 1997г. 55,6 м2</t>
  </si>
  <si>
    <t>Квартира ул. Новая 3/2  1997г. 26,5 м2</t>
  </si>
  <si>
    <t>Квартира ул. Новая 3/3  1997г. 26,5 м2</t>
  </si>
  <si>
    <t>Квартира ул. Новая 7  68,2 кв.м</t>
  </si>
  <si>
    <t>Квартира ул. Центральная 1</t>
  </si>
  <si>
    <t>Квартира ул. Центральная 15  68,1м2</t>
  </si>
  <si>
    <t>Квартира ул. Центральная 3</t>
  </si>
  <si>
    <t>Квартира ул. Южная 5  81,9 кв.м</t>
  </si>
  <si>
    <t>Квартира ул.Набережная 32/1,2</t>
  </si>
  <si>
    <t>Квартира улица Центральная 18/1</t>
  </si>
  <si>
    <t>Квартира Ханты-Мансийский район, д. Согом, ул. Лесная, д.1кв.2</t>
  </si>
  <si>
    <t>Квартира Ханты-Мансийский район, д. Согом, ул. Молодежная, д.1 кв.1</t>
  </si>
  <si>
    <t>Квартира Ханты-Мансийский район, д. Согом, ул. Молодежная, д.1 кв.2</t>
  </si>
  <si>
    <t>Квартира Ханты-Мансийский район, д. Согом, ул. Молодежная, д.4 кв.1</t>
  </si>
  <si>
    <t>Квартира Ханты-Мансийский район, д. Согом, ул. Молодежная, д.5 кв.1</t>
  </si>
  <si>
    <t>Квартира Ханты-Мансийский район, д. Согом, ул. Молодежная, д.7 кв.1</t>
  </si>
  <si>
    <t>Квартира Ханты-Мансийский район, д. Согом, ул. Молодежная, д.9 кв.1</t>
  </si>
  <si>
    <t>Квартира Ханты-Мансийский район, д. Согом, ул. Молодежная, д.9 кв.2</t>
  </si>
  <si>
    <t>Квартира Ханты-Мансийский район, д. Согом, ул. Новая, д.12 кв.2</t>
  </si>
  <si>
    <t>Квартира Ханты-Мансийский район, д. Согом, ул. Новая, д.14 кв.2</t>
  </si>
  <si>
    <t>Квартира Ханты-Мансийский район, д. Согом, ул. Новая, д.8 кв.3</t>
  </si>
  <si>
    <t>Квартира Ханты-Мансийский район, д. Согом, ул. Центральная, д.16 кв.1</t>
  </si>
  <si>
    <t>Квартира Ханты-Мансийский район, д. Согом, ул. Центральная, д.16 кв.2</t>
  </si>
  <si>
    <t>Квартира Ханты-Мансийский район, д. Согом, ул. Центральная, д.16 кв.3</t>
  </si>
  <si>
    <t>Квартира Ханты-Мансийский район, д. Согом, ул. Центральная, д.7кв.1</t>
  </si>
  <si>
    <t>Квартира Ханты-Мансийский район, д. Согом, ул. Центральная, д.7кв.2</t>
  </si>
  <si>
    <t>Квартира Ханты-Мансийский район, д. Согом, ул. Центральная, д.9 кв.2</t>
  </si>
  <si>
    <t>Квартира Ханты-Мансийсуий район, д. Согом, ул. Лесная, д.1кв.1</t>
  </si>
  <si>
    <t>Квартира Ханты-Мансийсуий район, д. Согом, ул. Лесная, д.2кв.1</t>
  </si>
  <si>
    <t>Квартира Ханты-Мансийсуий район, д. Согом, ул. Лесная, д.2кв.2</t>
  </si>
  <si>
    <t>Квартира Ханты-Мансийсуий район, д. Согом, ул. Лесная, д.5 кв.2</t>
  </si>
  <si>
    <t>Компьютер САМСУНГ</t>
  </si>
  <si>
    <t>Контейнер для сбора опасных отходов</t>
  </si>
  <si>
    <t>Котел КВр-0,23  ЛКД</t>
  </si>
  <si>
    <t>Линия уличного освещения</t>
  </si>
  <si>
    <t>Литература  (казна)</t>
  </si>
  <si>
    <t>Металлическая емкость 27 куб/м</t>
  </si>
  <si>
    <t>Мост через реку Согом  20 лет</t>
  </si>
  <si>
    <t>Навигатор Garmin Oregon 200 с картой памяти</t>
  </si>
  <si>
    <t>Ноутбук с сумкой</t>
  </si>
  <si>
    <t>Программа Бюджет</t>
  </si>
  <si>
    <t>Сейф кабинетный</t>
  </si>
  <si>
    <t>Стол угловой</t>
  </si>
  <si>
    <t>Струйный цветной принтер Epson Stylus Phot O</t>
  </si>
  <si>
    <t>Трактор  ЛТ-150</t>
  </si>
  <si>
    <t>Установка по утилицазии ТБО</t>
  </si>
  <si>
    <t>Шкаф металлический</t>
  </si>
  <si>
    <t>Акуст. колонка Солтон</t>
  </si>
  <si>
    <t>Баян "Заказной"</t>
  </si>
  <si>
    <t>Баян 205</t>
  </si>
  <si>
    <t>Бильярд в комплекте</t>
  </si>
  <si>
    <t>Ботинки лыжные</t>
  </si>
  <si>
    <t>Генеральный занавес</t>
  </si>
  <si>
    <t>Клавишный инструмент</t>
  </si>
  <si>
    <t>Комплект для приёма спутникого НД сигнала</t>
  </si>
  <si>
    <t>Костюм д.Мороза</t>
  </si>
  <si>
    <t>Литература</t>
  </si>
  <si>
    <t>Лыжи беговые Tisa 205 М с креплением</t>
  </si>
  <si>
    <t>Лыжи беговые Атомик ТХ с креплением 8 AU OMOR</t>
  </si>
  <si>
    <t>Лыжи беговые р. 172 с креплением</t>
  </si>
  <si>
    <t>Лыжи беговые р.177  7764 с креплением</t>
  </si>
  <si>
    <t>Лыжи беговые р.177  7774 с креплением</t>
  </si>
  <si>
    <t>Лыжи беговые р.178 с креплением</t>
  </si>
  <si>
    <t>Лыжи беговые р.182 / № 776</t>
  </si>
  <si>
    <t>Лыжи беговые р.182 с креплением NNN сереб/голуб.</t>
  </si>
  <si>
    <t>Основные средства</t>
  </si>
  <si>
    <t>Пятая группа (свыше 7 лет до 10 лет включительно)</t>
  </si>
  <si>
    <t>Вторая группа (свыше 2 лет до 3 лет включительно)</t>
  </si>
  <si>
    <t>Шестая группа (свыше 10 лет до 15 лет включительно)</t>
  </si>
  <si>
    <t>Четвертая группа (свыше 5 лет до 7 лет включительно)</t>
  </si>
  <si>
    <t>Третья группа (свыше 3 лет до 5 лет включительно)</t>
  </si>
  <si>
    <t>Капитальные вложения</t>
  </si>
  <si>
    <t>Десятая группа (свыше 30 лет)</t>
  </si>
  <si>
    <t>Наименование</t>
  </si>
  <si>
    <t>Код</t>
  </si>
  <si>
    <t>Инвентарный номер</t>
  </si>
  <si>
    <t>Вид НФА</t>
  </si>
  <si>
    <t>Код по ОКОФ</t>
  </si>
  <si>
    <t>Амортизационная группа</t>
  </si>
  <si>
    <t>Реестр имущества АСП Согом на 01.01.2021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</si>
</sst>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2" xfId="0" applyFont="1" applyBorder="1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5"/>
  <sheetViews>
    <sheetView tabSelected="1" workbookViewId="0">
      <selection activeCell="B2" sqref="B2:G2"/>
    </sheetView>
  </sheetViews>
  <sheetFormatPr defaultRowHeight="15" x14ac:dyDescent="0.25"/>
  <cols>
    <col min="1" max="1" width="9.140625" style="2"/>
    <col min="2" max="2" width="71" style="2" customWidth="1"/>
    <col min="3" max="3" width="27.5703125" style="2" customWidth="1"/>
    <col min="4" max="4" width="22.42578125" style="2" customWidth="1"/>
    <col min="5" max="5" width="25.28515625" style="2" customWidth="1"/>
    <col min="6" max="6" width="19.7109375" style="2" customWidth="1"/>
    <col min="7" max="7" width="50.85546875" style="2" customWidth="1"/>
    <col min="8" max="16384" width="9.140625" style="2"/>
  </cols>
  <sheetData>
    <row r="2" spans="2:7" x14ac:dyDescent="0.25">
      <c r="B2" s="5" t="s">
        <v>128</v>
      </c>
      <c r="C2" s="5"/>
      <c r="D2" s="5"/>
      <c r="E2" s="5"/>
      <c r="F2" s="5"/>
      <c r="G2" s="5"/>
    </row>
    <row r="5" spans="2:7" x14ac:dyDescent="0.25">
      <c r="B5" s="3" t="s">
        <v>122</v>
      </c>
      <c r="C5" s="3" t="s">
        <v>123</v>
      </c>
      <c r="D5" s="3" t="s">
        <v>124</v>
      </c>
      <c r="E5" s="3" t="s">
        <v>125</v>
      </c>
      <c r="F5" s="3" t="s">
        <v>126</v>
      </c>
      <c r="G5" s="3" t="s">
        <v>127</v>
      </c>
    </row>
    <row r="6" spans="2:7" x14ac:dyDescent="0.25">
      <c r="B6" s="1" t="s">
        <v>0</v>
      </c>
      <c r="C6" s="3">
        <v>15071</v>
      </c>
      <c r="D6" s="3">
        <f>C6</f>
        <v>15071</v>
      </c>
      <c r="E6" s="3" t="s">
        <v>114</v>
      </c>
      <c r="F6" s="4">
        <v>153410100</v>
      </c>
      <c r="G6" s="3" t="s">
        <v>117</v>
      </c>
    </row>
    <row r="7" spans="2:7" x14ac:dyDescent="0.25">
      <c r="B7" s="1" t="s">
        <v>1</v>
      </c>
      <c r="C7" s="3">
        <v>15070</v>
      </c>
      <c r="D7" s="3">
        <f t="shared" ref="D7:D65" si="0">C7</f>
        <v>15070</v>
      </c>
      <c r="E7" s="3" t="s">
        <v>114</v>
      </c>
      <c r="F7" s="4">
        <v>153410100</v>
      </c>
      <c r="G7" s="3" t="s">
        <v>119</v>
      </c>
    </row>
    <row r="8" spans="2:7" x14ac:dyDescent="0.25">
      <c r="B8" s="1" t="s">
        <v>2</v>
      </c>
      <c r="C8" s="3">
        <v>15069</v>
      </c>
      <c r="D8" s="3">
        <f t="shared" si="0"/>
        <v>15069</v>
      </c>
      <c r="E8" s="3" t="s">
        <v>114</v>
      </c>
      <c r="F8" s="4">
        <v>153410101</v>
      </c>
      <c r="G8" s="3" t="s">
        <v>119</v>
      </c>
    </row>
    <row r="9" spans="2:7" x14ac:dyDescent="0.25">
      <c r="B9" s="1" t="s">
        <v>3</v>
      </c>
      <c r="C9" s="3">
        <v>1010050</v>
      </c>
      <c r="D9" s="3">
        <f t="shared" si="0"/>
        <v>1010050</v>
      </c>
      <c r="E9" s="3" t="s">
        <v>120</v>
      </c>
      <c r="F9" s="3"/>
      <c r="G9" s="3"/>
    </row>
    <row r="10" spans="2:7" x14ac:dyDescent="0.25">
      <c r="B10" s="1" t="s">
        <v>4</v>
      </c>
      <c r="C10" s="3">
        <v>130224</v>
      </c>
      <c r="D10" s="3">
        <f t="shared" si="0"/>
        <v>130224</v>
      </c>
      <c r="E10" s="3" t="s">
        <v>114</v>
      </c>
      <c r="F10" s="3"/>
      <c r="G10" s="3"/>
    </row>
    <row r="11" spans="2:7" x14ac:dyDescent="0.25">
      <c r="B11" s="1" t="s">
        <v>5</v>
      </c>
      <c r="C11" s="3">
        <v>130282</v>
      </c>
      <c r="D11" s="3">
        <f t="shared" si="0"/>
        <v>130282</v>
      </c>
      <c r="E11" s="3" t="s">
        <v>114</v>
      </c>
      <c r="F11" s="3"/>
      <c r="G11" s="3"/>
    </row>
    <row r="12" spans="2:7" x14ac:dyDescent="0.25">
      <c r="B12" s="1" t="s">
        <v>6</v>
      </c>
      <c r="C12" s="3">
        <v>1010013</v>
      </c>
      <c r="D12" s="3">
        <f t="shared" si="0"/>
        <v>1010013</v>
      </c>
      <c r="E12" s="3" t="s">
        <v>114</v>
      </c>
      <c r="F12" s="4">
        <v>114526466</v>
      </c>
      <c r="G12" s="3" t="s">
        <v>121</v>
      </c>
    </row>
    <row r="13" spans="2:7" x14ac:dyDescent="0.25">
      <c r="B13" s="1" t="s">
        <v>7</v>
      </c>
      <c r="C13" s="3">
        <v>150072</v>
      </c>
      <c r="D13" s="3">
        <f t="shared" si="0"/>
        <v>150072</v>
      </c>
      <c r="E13" s="3" t="s">
        <v>114</v>
      </c>
      <c r="F13" s="3"/>
      <c r="G13" s="3"/>
    </row>
    <row r="14" spans="2:7" x14ac:dyDescent="0.25">
      <c r="B14" s="1" t="s">
        <v>8</v>
      </c>
      <c r="C14" s="3">
        <v>150073</v>
      </c>
      <c r="D14" s="3">
        <f t="shared" si="0"/>
        <v>150073</v>
      </c>
      <c r="E14" s="3" t="s">
        <v>114</v>
      </c>
      <c r="F14" s="3"/>
      <c r="G14" s="3"/>
    </row>
    <row r="15" spans="2:7" x14ac:dyDescent="0.25">
      <c r="B15" s="1" t="s">
        <v>9</v>
      </c>
      <c r="C15" s="3">
        <v>130263</v>
      </c>
      <c r="D15" s="3">
        <f t="shared" si="0"/>
        <v>130263</v>
      </c>
      <c r="E15" s="3" t="s">
        <v>114</v>
      </c>
      <c r="F15" s="3"/>
      <c r="G15" s="3"/>
    </row>
    <row r="16" spans="2:7" x14ac:dyDescent="0.25">
      <c r="B16" s="1" t="s">
        <v>10</v>
      </c>
      <c r="C16" s="3">
        <v>130225</v>
      </c>
      <c r="D16" s="3">
        <f t="shared" si="0"/>
        <v>130225</v>
      </c>
      <c r="E16" s="3" t="s">
        <v>114</v>
      </c>
      <c r="F16" s="3"/>
      <c r="G16" s="3"/>
    </row>
    <row r="17" spans="2:7" x14ac:dyDescent="0.25">
      <c r="B17" s="1" t="s">
        <v>11</v>
      </c>
      <c r="C17" s="3">
        <v>110099</v>
      </c>
      <c r="D17" s="3">
        <f t="shared" si="0"/>
        <v>110099</v>
      </c>
      <c r="E17" s="3" t="s">
        <v>114</v>
      </c>
      <c r="F17" s="4">
        <v>124527315</v>
      </c>
      <c r="G17" s="3" t="s">
        <v>121</v>
      </c>
    </row>
    <row r="18" spans="2:7" x14ac:dyDescent="0.25">
      <c r="B18" s="1" t="s">
        <v>12</v>
      </c>
      <c r="C18" s="3">
        <v>110094</v>
      </c>
      <c r="D18" s="3">
        <f t="shared" si="0"/>
        <v>110094</v>
      </c>
      <c r="E18" s="3" t="s">
        <v>114</v>
      </c>
      <c r="F18" s="4">
        <v>124527315</v>
      </c>
      <c r="G18" s="3" t="s">
        <v>121</v>
      </c>
    </row>
    <row r="19" spans="2:7" x14ac:dyDescent="0.25">
      <c r="B19" s="1" t="s">
        <v>13</v>
      </c>
      <c r="C19" s="3">
        <v>110097</v>
      </c>
      <c r="D19" s="3">
        <f t="shared" si="0"/>
        <v>110097</v>
      </c>
      <c r="E19" s="3" t="s">
        <v>114</v>
      </c>
      <c r="F19" s="4">
        <v>124527315</v>
      </c>
      <c r="G19" s="3" t="s">
        <v>121</v>
      </c>
    </row>
    <row r="20" spans="2:7" x14ac:dyDescent="0.25">
      <c r="B20" s="1" t="s">
        <v>14</v>
      </c>
      <c r="C20" s="3">
        <v>110100</v>
      </c>
      <c r="D20" s="3">
        <f t="shared" si="0"/>
        <v>110100</v>
      </c>
      <c r="E20" s="3" t="s">
        <v>114</v>
      </c>
      <c r="F20" s="4">
        <v>124527315</v>
      </c>
      <c r="G20" s="3" t="s">
        <v>121</v>
      </c>
    </row>
    <row r="21" spans="2:7" x14ac:dyDescent="0.25">
      <c r="B21" s="1" t="s">
        <v>15</v>
      </c>
      <c r="C21" s="3">
        <v>110092</v>
      </c>
      <c r="D21" s="3">
        <f t="shared" si="0"/>
        <v>110092</v>
      </c>
      <c r="E21" s="3" t="s">
        <v>114</v>
      </c>
      <c r="F21" s="4">
        <v>124527315</v>
      </c>
      <c r="G21" s="3" t="s">
        <v>121</v>
      </c>
    </row>
    <row r="22" spans="2:7" x14ac:dyDescent="0.25">
      <c r="B22" s="1" t="s">
        <v>16</v>
      </c>
      <c r="C22" s="3">
        <v>110098</v>
      </c>
      <c r="D22" s="3">
        <f t="shared" si="0"/>
        <v>110098</v>
      </c>
      <c r="E22" s="3" t="s">
        <v>114</v>
      </c>
      <c r="F22" s="4">
        <v>124527315</v>
      </c>
      <c r="G22" s="3" t="s">
        <v>121</v>
      </c>
    </row>
    <row r="23" spans="2:7" x14ac:dyDescent="0.25">
      <c r="B23" s="1" t="s">
        <v>17</v>
      </c>
      <c r="C23" s="3">
        <v>130280</v>
      </c>
      <c r="D23" s="3">
        <f t="shared" si="0"/>
        <v>130280</v>
      </c>
      <c r="E23" s="3" t="s">
        <v>114</v>
      </c>
      <c r="F23" s="3"/>
      <c r="G23" s="3"/>
    </row>
    <row r="24" spans="2:7" x14ac:dyDescent="0.25">
      <c r="B24" s="1" t="s">
        <v>18</v>
      </c>
      <c r="C24" s="3">
        <v>1010018</v>
      </c>
      <c r="D24" s="3">
        <f t="shared" si="0"/>
        <v>1010018</v>
      </c>
      <c r="E24" s="3" t="s">
        <v>114</v>
      </c>
      <c r="F24" s="4">
        <v>143149130</v>
      </c>
      <c r="G24" s="3" t="s">
        <v>119</v>
      </c>
    </row>
    <row r="25" spans="2:7" x14ac:dyDescent="0.25">
      <c r="B25" s="1" t="s">
        <v>19</v>
      </c>
      <c r="C25" s="3">
        <v>110093</v>
      </c>
      <c r="D25" s="3">
        <f t="shared" si="0"/>
        <v>110093</v>
      </c>
      <c r="E25" s="3" t="s">
        <v>114</v>
      </c>
      <c r="F25" s="4">
        <v>124527315</v>
      </c>
      <c r="G25" s="3" t="s">
        <v>121</v>
      </c>
    </row>
    <row r="26" spans="2:7" x14ac:dyDescent="0.25">
      <c r="B26" s="1" t="s">
        <v>20</v>
      </c>
      <c r="C26" s="3">
        <v>110096</v>
      </c>
      <c r="D26" s="3">
        <f t="shared" si="0"/>
        <v>110096</v>
      </c>
      <c r="E26" s="3" t="s">
        <v>114</v>
      </c>
      <c r="F26" s="4">
        <v>124527315</v>
      </c>
      <c r="G26" s="3" t="s">
        <v>121</v>
      </c>
    </row>
    <row r="27" spans="2:7" x14ac:dyDescent="0.25">
      <c r="B27" s="1" t="s">
        <v>21</v>
      </c>
      <c r="C27" s="3">
        <v>110095</v>
      </c>
      <c r="D27" s="3">
        <f t="shared" si="0"/>
        <v>110095</v>
      </c>
      <c r="E27" s="3" t="s">
        <v>114</v>
      </c>
      <c r="F27" s="4">
        <v>124527315</v>
      </c>
      <c r="G27" s="3" t="s">
        <v>121</v>
      </c>
    </row>
    <row r="28" spans="2:7" x14ac:dyDescent="0.25">
      <c r="B28" s="1" t="s">
        <v>22</v>
      </c>
      <c r="C28" s="3">
        <v>130296</v>
      </c>
      <c r="D28" s="3">
        <f t="shared" si="0"/>
        <v>130296</v>
      </c>
      <c r="E28" s="3" t="s">
        <v>114</v>
      </c>
      <c r="F28" s="3"/>
      <c r="G28" s="3"/>
    </row>
    <row r="29" spans="2:7" x14ac:dyDescent="0.25">
      <c r="B29" s="1" t="s">
        <v>23</v>
      </c>
      <c r="C29" s="3">
        <v>130287</v>
      </c>
      <c r="D29" s="3">
        <f t="shared" si="0"/>
        <v>130287</v>
      </c>
      <c r="E29" s="3" t="s">
        <v>114</v>
      </c>
      <c r="F29" s="3"/>
      <c r="G29" s="3"/>
    </row>
    <row r="30" spans="2:7" x14ac:dyDescent="0.25">
      <c r="B30" s="1" t="s">
        <v>24</v>
      </c>
      <c r="C30" s="3">
        <v>130286</v>
      </c>
      <c r="D30" s="3">
        <f t="shared" si="0"/>
        <v>130286</v>
      </c>
      <c r="E30" s="3" t="s">
        <v>114</v>
      </c>
      <c r="F30" s="3"/>
      <c r="G30" s="3"/>
    </row>
    <row r="31" spans="2:7" x14ac:dyDescent="0.25">
      <c r="B31" s="1" t="s">
        <v>25</v>
      </c>
      <c r="C31" s="3">
        <v>1010024</v>
      </c>
      <c r="D31" s="3">
        <f t="shared" si="0"/>
        <v>1010024</v>
      </c>
      <c r="E31" s="3" t="s">
        <v>114</v>
      </c>
      <c r="F31" s="4">
        <v>134527610</v>
      </c>
      <c r="G31" s="3" t="s">
        <v>121</v>
      </c>
    </row>
    <row r="32" spans="2:7" x14ac:dyDescent="0.25">
      <c r="B32" s="1" t="s">
        <v>26</v>
      </c>
      <c r="C32" s="3">
        <v>1010035</v>
      </c>
      <c r="D32" s="3">
        <f t="shared" si="0"/>
        <v>1010035</v>
      </c>
      <c r="E32" s="3" t="s">
        <v>114</v>
      </c>
      <c r="F32" s="4">
        <v>134527610</v>
      </c>
      <c r="G32" s="3" t="s">
        <v>121</v>
      </c>
    </row>
    <row r="33" spans="2:7" x14ac:dyDescent="0.25">
      <c r="B33" s="1" t="s">
        <v>27</v>
      </c>
      <c r="C33" s="3">
        <v>1010023</v>
      </c>
      <c r="D33" s="3">
        <f t="shared" si="0"/>
        <v>1010023</v>
      </c>
      <c r="E33" s="3" t="s">
        <v>114</v>
      </c>
      <c r="F33" s="4">
        <v>134527610</v>
      </c>
      <c r="G33" s="3" t="s">
        <v>121</v>
      </c>
    </row>
    <row r="34" spans="2:7" x14ac:dyDescent="0.25">
      <c r="B34" s="1" t="s">
        <v>28</v>
      </c>
      <c r="C34" s="3">
        <v>1010001</v>
      </c>
      <c r="D34" s="3">
        <f t="shared" si="0"/>
        <v>1010001</v>
      </c>
      <c r="E34" s="3" t="s">
        <v>114</v>
      </c>
      <c r="F34" s="4">
        <v>114526343</v>
      </c>
      <c r="G34" s="3" t="s">
        <v>121</v>
      </c>
    </row>
    <row r="35" spans="2:7" x14ac:dyDescent="0.25">
      <c r="B35" s="1" t="s">
        <v>29</v>
      </c>
      <c r="C35" s="3">
        <v>1010133</v>
      </c>
      <c r="D35" s="3">
        <f t="shared" si="0"/>
        <v>1010133</v>
      </c>
      <c r="E35" s="3" t="s">
        <v>114</v>
      </c>
      <c r="F35" s="4">
        <v>110001110</v>
      </c>
      <c r="G35" s="3"/>
    </row>
    <row r="36" spans="2:7" x14ac:dyDescent="0.25">
      <c r="B36" s="1" t="s">
        <v>30</v>
      </c>
      <c r="C36" s="3">
        <v>1010134</v>
      </c>
      <c r="D36" s="3">
        <f t="shared" si="0"/>
        <v>1010134</v>
      </c>
      <c r="E36" s="3" t="s">
        <v>114</v>
      </c>
      <c r="F36" s="4">
        <v>114521103</v>
      </c>
      <c r="G36" s="3"/>
    </row>
    <row r="37" spans="2:7" x14ac:dyDescent="0.25">
      <c r="B37" s="1" t="s">
        <v>31</v>
      </c>
      <c r="C37" s="3">
        <v>1010132</v>
      </c>
      <c r="D37" s="3">
        <f t="shared" si="0"/>
        <v>1010132</v>
      </c>
      <c r="E37" s="3" t="s">
        <v>114</v>
      </c>
      <c r="F37" s="4">
        <v>114527391</v>
      </c>
      <c r="G37" s="3" t="s">
        <v>121</v>
      </c>
    </row>
    <row r="38" spans="2:7" x14ac:dyDescent="0.25">
      <c r="B38" s="1" t="s">
        <v>32</v>
      </c>
      <c r="C38" s="3">
        <v>1010015</v>
      </c>
      <c r="D38" s="3">
        <f t="shared" si="0"/>
        <v>1010015</v>
      </c>
      <c r="E38" s="3" t="s">
        <v>114</v>
      </c>
      <c r="F38" s="4">
        <v>114526601</v>
      </c>
      <c r="G38" s="3" t="s">
        <v>121</v>
      </c>
    </row>
    <row r="39" spans="2:7" x14ac:dyDescent="0.25">
      <c r="B39" s="1" t="s">
        <v>33</v>
      </c>
      <c r="C39" s="3">
        <v>1010008</v>
      </c>
      <c r="D39" s="3">
        <f t="shared" si="0"/>
        <v>1010008</v>
      </c>
      <c r="E39" s="3" t="s">
        <v>114</v>
      </c>
      <c r="F39" s="4">
        <v>114528812</v>
      </c>
      <c r="G39" s="3" t="s">
        <v>121</v>
      </c>
    </row>
    <row r="40" spans="2:7" x14ac:dyDescent="0.25">
      <c r="B40" s="1" t="s">
        <v>34</v>
      </c>
      <c r="C40" s="3">
        <v>1010005</v>
      </c>
      <c r="D40" s="3">
        <f t="shared" si="0"/>
        <v>1010005</v>
      </c>
      <c r="E40" s="3" t="s">
        <v>114</v>
      </c>
      <c r="F40" s="4">
        <v>114523211</v>
      </c>
      <c r="G40" s="3" t="s">
        <v>121</v>
      </c>
    </row>
    <row r="41" spans="2:7" x14ac:dyDescent="0.25">
      <c r="B41" s="1" t="s">
        <v>35</v>
      </c>
      <c r="C41" s="3">
        <v>1010045</v>
      </c>
      <c r="D41" s="3">
        <f t="shared" si="0"/>
        <v>1010045</v>
      </c>
      <c r="E41" s="3" t="s">
        <v>114</v>
      </c>
      <c r="F41" s="3"/>
      <c r="G41" s="3"/>
    </row>
    <row r="42" spans="2:7" x14ac:dyDescent="0.25">
      <c r="B42" s="1" t="s">
        <v>36</v>
      </c>
      <c r="C42" s="3">
        <v>1010048</v>
      </c>
      <c r="D42" s="3">
        <f t="shared" si="0"/>
        <v>1010048</v>
      </c>
      <c r="E42" s="3" t="s">
        <v>114</v>
      </c>
      <c r="F42" s="3"/>
      <c r="G42" s="3"/>
    </row>
    <row r="43" spans="2:7" x14ac:dyDescent="0.25">
      <c r="B43" s="1" t="s">
        <v>37</v>
      </c>
      <c r="C43" s="3">
        <v>1010049</v>
      </c>
      <c r="D43" s="3">
        <f t="shared" si="0"/>
        <v>1010049</v>
      </c>
      <c r="E43" s="3" t="s">
        <v>114</v>
      </c>
      <c r="F43" s="3"/>
      <c r="G43" s="3"/>
    </row>
    <row r="44" spans="2:7" x14ac:dyDescent="0.25">
      <c r="B44" s="1" t="s">
        <v>38</v>
      </c>
      <c r="C44" s="3">
        <v>1010046</v>
      </c>
      <c r="D44" s="3">
        <f t="shared" si="0"/>
        <v>1010046</v>
      </c>
      <c r="E44" s="3" t="s">
        <v>114</v>
      </c>
      <c r="F44" s="3"/>
      <c r="G44" s="3"/>
    </row>
    <row r="45" spans="2:7" x14ac:dyDescent="0.25">
      <c r="B45" s="1" t="s">
        <v>39</v>
      </c>
      <c r="C45" s="3">
        <v>1010047</v>
      </c>
      <c r="D45" s="3">
        <f t="shared" si="0"/>
        <v>1010047</v>
      </c>
      <c r="E45" s="3" t="s">
        <v>114</v>
      </c>
      <c r="F45" s="3"/>
      <c r="G45" s="3"/>
    </row>
    <row r="46" spans="2:7" x14ac:dyDescent="0.25">
      <c r="B46" s="1" t="s">
        <v>40</v>
      </c>
      <c r="C46" s="3">
        <v>130294</v>
      </c>
      <c r="D46" s="3">
        <f t="shared" si="0"/>
        <v>130294</v>
      </c>
      <c r="E46" s="3" t="s">
        <v>114</v>
      </c>
      <c r="F46" s="3"/>
      <c r="G46" s="3"/>
    </row>
    <row r="47" spans="2:7" x14ac:dyDescent="0.25">
      <c r="B47" s="1" t="s">
        <v>41</v>
      </c>
      <c r="C47" s="3">
        <v>1010038</v>
      </c>
      <c r="D47" s="3">
        <f t="shared" si="0"/>
        <v>1010038</v>
      </c>
      <c r="E47" s="3" t="s">
        <v>114</v>
      </c>
      <c r="F47" s="4">
        <v>134527610</v>
      </c>
      <c r="G47" s="3" t="s">
        <v>121</v>
      </c>
    </row>
    <row r="48" spans="2:7" x14ac:dyDescent="0.25">
      <c r="B48" s="1" t="s">
        <v>42</v>
      </c>
      <c r="C48" s="3">
        <v>1010126</v>
      </c>
      <c r="D48" s="3">
        <f t="shared" si="0"/>
        <v>1010126</v>
      </c>
      <c r="E48" s="3" t="s">
        <v>114</v>
      </c>
      <c r="F48" s="4">
        <v>134527610</v>
      </c>
      <c r="G48" s="3" t="s">
        <v>121</v>
      </c>
    </row>
    <row r="49" spans="2:7" x14ac:dyDescent="0.25">
      <c r="B49" s="1" t="s">
        <v>43</v>
      </c>
      <c r="C49" s="3">
        <v>1010131</v>
      </c>
      <c r="D49" s="3">
        <f t="shared" si="0"/>
        <v>1010131</v>
      </c>
      <c r="E49" s="3" t="s">
        <v>114</v>
      </c>
      <c r="F49" s="4">
        <v>134527610</v>
      </c>
      <c r="G49" s="3" t="s">
        <v>121</v>
      </c>
    </row>
    <row r="50" spans="2:7" x14ac:dyDescent="0.25">
      <c r="B50" s="1" t="s">
        <v>44</v>
      </c>
      <c r="C50" s="3">
        <v>1010127</v>
      </c>
      <c r="D50" s="3">
        <f t="shared" si="0"/>
        <v>1010127</v>
      </c>
      <c r="E50" s="3" t="s">
        <v>114</v>
      </c>
      <c r="F50" s="4">
        <v>134527610</v>
      </c>
      <c r="G50" s="3" t="s">
        <v>121</v>
      </c>
    </row>
    <row r="51" spans="2:7" x14ac:dyDescent="0.25">
      <c r="B51" s="1" t="s">
        <v>45</v>
      </c>
      <c r="C51" s="3">
        <v>1010108</v>
      </c>
      <c r="D51" s="3">
        <f t="shared" si="0"/>
        <v>1010108</v>
      </c>
      <c r="E51" s="3" t="s">
        <v>114</v>
      </c>
      <c r="F51" s="4">
        <v>134527610</v>
      </c>
      <c r="G51" s="3" t="s">
        <v>121</v>
      </c>
    </row>
    <row r="52" spans="2:7" x14ac:dyDescent="0.25">
      <c r="B52" s="1" t="s">
        <v>46</v>
      </c>
      <c r="C52" s="3">
        <v>1010018</v>
      </c>
      <c r="D52" s="3">
        <f t="shared" si="0"/>
        <v>1010018</v>
      </c>
      <c r="E52" s="3" t="s">
        <v>114</v>
      </c>
      <c r="F52" s="4">
        <v>134527610</v>
      </c>
      <c r="G52" s="3" t="s">
        <v>121</v>
      </c>
    </row>
    <row r="53" spans="2:7" x14ac:dyDescent="0.25">
      <c r="B53" s="1" t="s">
        <v>47</v>
      </c>
      <c r="C53" s="3">
        <v>1010022</v>
      </c>
      <c r="D53" s="3">
        <f t="shared" si="0"/>
        <v>1010022</v>
      </c>
      <c r="E53" s="3" t="s">
        <v>114</v>
      </c>
      <c r="F53" s="4">
        <v>134527610</v>
      </c>
      <c r="G53" s="3" t="s">
        <v>121</v>
      </c>
    </row>
    <row r="54" spans="2:7" x14ac:dyDescent="0.25">
      <c r="B54" s="1" t="s">
        <v>48</v>
      </c>
      <c r="C54" s="3">
        <v>1010123</v>
      </c>
      <c r="D54" s="3">
        <f t="shared" si="0"/>
        <v>1010123</v>
      </c>
      <c r="E54" s="3" t="s">
        <v>114</v>
      </c>
      <c r="F54" s="4">
        <v>134527610</v>
      </c>
      <c r="G54" s="3" t="s">
        <v>121</v>
      </c>
    </row>
    <row r="55" spans="2:7" x14ac:dyDescent="0.25">
      <c r="B55" s="1" t="s">
        <v>49</v>
      </c>
      <c r="C55" s="3">
        <v>1010124</v>
      </c>
      <c r="D55" s="3">
        <f t="shared" si="0"/>
        <v>1010124</v>
      </c>
      <c r="E55" s="3" t="s">
        <v>114</v>
      </c>
      <c r="F55" s="4">
        <v>134527610</v>
      </c>
      <c r="G55" s="3" t="s">
        <v>121</v>
      </c>
    </row>
    <row r="56" spans="2:7" x14ac:dyDescent="0.25">
      <c r="B56" s="1" t="s">
        <v>50</v>
      </c>
      <c r="C56" s="3">
        <v>1010125</v>
      </c>
      <c r="D56" s="3">
        <f t="shared" si="0"/>
        <v>1010125</v>
      </c>
      <c r="E56" s="3" t="s">
        <v>114</v>
      </c>
      <c r="F56" s="4">
        <v>134527610</v>
      </c>
      <c r="G56" s="3" t="s">
        <v>121</v>
      </c>
    </row>
    <row r="57" spans="2:7" x14ac:dyDescent="0.25">
      <c r="B57" s="1" t="s">
        <v>51</v>
      </c>
      <c r="C57" s="3">
        <v>1010129</v>
      </c>
      <c r="D57" s="3">
        <f t="shared" si="0"/>
        <v>1010129</v>
      </c>
      <c r="E57" s="3" t="s">
        <v>114</v>
      </c>
      <c r="F57" s="4">
        <v>134527610</v>
      </c>
      <c r="G57" s="3" t="s">
        <v>121</v>
      </c>
    </row>
    <row r="58" spans="2:7" x14ac:dyDescent="0.25">
      <c r="B58" s="1" t="s">
        <v>52</v>
      </c>
      <c r="C58" s="3">
        <v>1010019</v>
      </c>
      <c r="D58" s="3">
        <f t="shared" si="0"/>
        <v>1010019</v>
      </c>
      <c r="E58" s="3" t="s">
        <v>114</v>
      </c>
      <c r="F58" s="4">
        <v>134527610</v>
      </c>
      <c r="G58" s="3" t="s">
        <v>121</v>
      </c>
    </row>
    <row r="59" spans="2:7" x14ac:dyDescent="0.25">
      <c r="B59" s="1" t="s">
        <v>53</v>
      </c>
      <c r="C59" s="3">
        <v>1010128</v>
      </c>
      <c r="D59" s="3">
        <f t="shared" si="0"/>
        <v>1010128</v>
      </c>
      <c r="E59" s="3" t="s">
        <v>114</v>
      </c>
      <c r="F59" s="4">
        <v>134527610</v>
      </c>
      <c r="G59" s="3" t="s">
        <v>121</v>
      </c>
    </row>
    <row r="60" spans="2:7" x14ac:dyDescent="0.25">
      <c r="B60" s="1" t="s">
        <v>54</v>
      </c>
      <c r="C60" s="3">
        <v>1010020</v>
      </c>
      <c r="D60" s="3">
        <f t="shared" si="0"/>
        <v>1010020</v>
      </c>
      <c r="E60" s="3" t="s">
        <v>114</v>
      </c>
      <c r="F60" s="4">
        <v>134527610</v>
      </c>
      <c r="G60" s="3" t="s">
        <v>121</v>
      </c>
    </row>
    <row r="61" spans="2:7" x14ac:dyDescent="0.25">
      <c r="B61" s="1" t="s">
        <v>55</v>
      </c>
      <c r="C61" s="3">
        <v>1010130</v>
      </c>
      <c r="D61" s="3">
        <f t="shared" si="0"/>
        <v>1010130</v>
      </c>
      <c r="E61" s="3" t="s">
        <v>114</v>
      </c>
      <c r="F61" s="4">
        <v>134527610</v>
      </c>
      <c r="G61" s="3" t="s">
        <v>121</v>
      </c>
    </row>
    <row r="62" spans="2:7" x14ac:dyDescent="0.25">
      <c r="B62" s="1" t="s">
        <v>56</v>
      </c>
      <c r="C62" s="3">
        <v>1010021</v>
      </c>
      <c r="D62" s="3">
        <f t="shared" si="0"/>
        <v>1010021</v>
      </c>
      <c r="E62" s="3" t="s">
        <v>114</v>
      </c>
      <c r="F62" s="4">
        <v>134527610</v>
      </c>
      <c r="G62" s="3" t="s">
        <v>121</v>
      </c>
    </row>
    <row r="63" spans="2:7" x14ac:dyDescent="0.25">
      <c r="B63" s="1" t="s">
        <v>57</v>
      </c>
      <c r="C63" s="3">
        <v>1010016</v>
      </c>
      <c r="D63" s="3">
        <f t="shared" si="0"/>
        <v>1010016</v>
      </c>
      <c r="E63" s="3" t="s">
        <v>114</v>
      </c>
      <c r="F63" s="4">
        <v>134527610</v>
      </c>
      <c r="G63" s="3" t="s">
        <v>121</v>
      </c>
    </row>
    <row r="64" spans="2:7" x14ac:dyDescent="0.25">
      <c r="B64" s="1" t="s">
        <v>58</v>
      </c>
      <c r="C64" s="3">
        <v>1010021</v>
      </c>
      <c r="D64" s="3">
        <f t="shared" si="0"/>
        <v>1010021</v>
      </c>
      <c r="E64" s="3" t="s">
        <v>114</v>
      </c>
      <c r="F64" s="4">
        <v>134527610</v>
      </c>
      <c r="G64" s="3" t="s">
        <v>121</v>
      </c>
    </row>
    <row r="65" spans="2:7" x14ac:dyDescent="0.25">
      <c r="B65" s="1" t="s">
        <v>59</v>
      </c>
      <c r="C65" s="3">
        <v>1010039</v>
      </c>
      <c r="D65" s="3">
        <f t="shared" si="0"/>
        <v>1010039</v>
      </c>
      <c r="E65" s="3" t="s">
        <v>114</v>
      </c>
      <c r="F65" s="4">
        <v>134527610</v>
      </c>
      <c r="G65" s="3" t="s">
        <v>121</v>
      </c>
    </row>
    <row r="66" spans="2:7" x14ac:dyDescent="0.25">
      <c r="B66" s="1" t="s">
        <v>60</v>
      </c>
      <c r="C66" s="3">
        <v>1010040</v>
      </c>
      <c r="D66" s="3">
        <f t="shared" ref="D66:D97" si="1">C66</f>
        <v>1010040</v>
      </c>
      <c r="E66" s="3" t="s">
        <v>114</v>
      </c>
      <c r="F66" s="4">
        <v>134527610</v>
      </c>
      <c r="G66" s="3" t="s">
        <v>121</v>
      </c>
    </row>
    <row r="67" spans="2:7" x14ac:dyDescent="0.25">
      <c r="B67" s="1" t="s">
        <v>61</v>
      </c>
      <c r="C67" s="3">
        <v>1010041</v>
      </c>
      <c r="D67" s="3">
        <f t="shared" si="1"/>
        <v>1010041</v>
      </c>
      <c r="E67" s="3" t="s">
        <v>114</v>
      </c>
      <c r="F67" s="4">
        <v>134527610</v>
      </c>
      <c r="G67" s="3" t="s">
        <v>121</v>
      </c>
    </row>
    <row r="68" spans="2:7" x14ac:dyDescent="0.25">
      <c r="B68" s="1" t="s">
        <v>62</v>
      </c>
      <c r="C68" s="3">
        <v>1010042</v>
      </c>
      <c r="D68" s="3">
        <f t="shared" si="1"/>
        <v>1010042</v>
      </c>
      <c r="E68" s="3" t="s">
        <v>114</v>
      </c>
      <c r="F68" s="4">
        <v>134527610</v>
      </c>
      <c r="G68" s="3" t="s">
        <v>121</v>
      </c>
    </row>
    <row r="69" spans="2:7" x14ac:dyDescent="0.25">
      <c r="B69" s="1" t="s">
        <v>63</v>
      </c>
      <c r="C69" s="3">
        <v>1010043</v>
      </c>
      <c r="D69" s="3">
        <f t="shared" si="1"/>
        <v>1010043</v>
      </c>
      <c r="E69" s="3" t="s">
        <v>114</v>
      </c>
      <c r="F69" s="4">
        <v>134527610</v>
      </c>
      <c r="G69" s="3" t="s">
        <v>121</v>
      </c>
    </row>
    <row r="70" spans="2:7" x14ac:dyDescent="0.25">
      <c r="B70" s="1" t="s">
        <v>64</v>
      </c>
      <c r="C70" s="3">
        <v>1010044</v>
      </c>
      <c r="D70" s="3">
        <f t="shared" si="1"/>
        <v>1010044</v>
      </c>
      <c r="E70" s="3" t="s">
        <v>114</v>
      </c>
      <c r="F70" s="4">
        <v>134527610</v>
      </c>
      <c r="G70" s="3" t="s">
        <v>121</v>
      </c>
    </row>
    <row r="71" spans="2:7" x14ac:dyDescent="0.25">
      <c r="B71" s="1" t="s">
        <v>65</v>
      </c>
      <c r="C71" s="3">
        <v>1010032</v>
      </c>
      <c r="D71" s="3">
        <f t="shared" si="1"/>
        <v>1010032</v>
      </c>
      <c r="E71" s="3" t="s">
        <v>114</v>
      </c>
      <c r="F71" s="4">
        <v>134527610</v>
      </c>
      <c r="G71" s="3" t="s">
        <v>121</v>
      </c>
    </row>
    <row r="72" spans="2:7" x14ac:dyDescent="0.25">
      <c r="B72" s="1" t="s">
        <v>66</v>
      </c>
      <c r="C72" s="3">
        <v>1010034</v>
      </c>
      <c r="D72" s="3">
        <f t="shared" si="1"/>
        <v>1010034</v>
      </c>
      <c r="E72" s="3" t="s">
        <v>114</v>
      </c>
      <c r="F72" s="4">
        <v>134527610</v>
      </c>
      <c r="G72" s="3" t="s">
        <v>121</v>
      </c>
    </row>
    <row r="73" spans="2:7" x14ac:dyDescent="0.25">
      <c r="B73" s="1" t="s">
        <v>67</v>
      </c>
      <c r="C73" s="3">
        <v>1010037</v>
      </c>
      <c r="D73" s="3">
        <f t="shared" si="1"/>
        <v>1010037</v>
      </c>
      <c r="E73" s="3" t="s">
        <v>114</v>
      </c>
      <c r="F73" s="4">
        <v>134527610</v>
      </c>
      <c r="G73" s="3" t="s">
        <v>121</v>
      </c>
    </row>
    <row r="74" spans="2:7" x14ac:dyDescent="0.25">
      <c r="B74" s="1" t="s">
        <v>68</v>
      </c>
      <c r="C74" s="3">
        <v>1010033</v>
      </c>
      <c r="D74" s="3">
        <f t="shared" si="1"/>
        <v>1010033</v>
      </c>
      <c r="E74" s="3" t="s">
        <v>114</v>
      </c>
      <c r="F74" s="4">
        <v>134527610</v>
      </c>
      <c r="G74" s="3" t="s">
        <v>121</v>
      </c>
    </row>
    <row r="75" spans="2:7" x14ac:dyDescent="0.25">
      <c r="B75" s="1" t="s">
        <v>69</v>
      </c>
      <c r="C75" s="3">
        <v>1010028</v>
      </c>
      <c r="D75" s="3">
        <f t="shared" si="1"/>
        <v>1010028</v>
      </c>
      <c r="E75" s="3" t="s">
        <v>114</v>
      </c>
      <c r="F75" s="4">
        <v>134527610</v>
      </c>
      <c r="G75" s="3" t="s">
        <v>121</v>
      </c>
    </row>
    <row r="76" spans="2:7" x14ac:dyDescent="0.25">
      <c r="B76" s="1" t="s">
        <v>70</v>
      </c>
      <c r="C76" s="3">
        <v>1010029</v>
      </c>
      <c r="D76" s="3">
        <f t="shared" si="1"/>
        <v>1010029</v>
      </c>
      <c r="E76" s="3" t="s">
        <v>114</v>
      </c>
      <c r="F76" s="4">
        <v>134527610</v>
      </c>
      <c r="G76" s="3" t="s">
        <v>121</v>
      </c>
    </row>
    <row r="77" spans="2:7" x14ac:dyDescent="0.25">
      <c r="B77" s="1" t="s">
        <v>71</v>
      </c>
      <c r="C77" s="3">
        <v>1010030</v>
      </c>
      <c r="D77" s="3">
        <f t="shared" si="1"/>
        <v>1010030</v>
      </c>
      <c r="E77" s="3" t="s">
        <v>114</v>
      </c>
      <c r="F77" s="4">
        <v>134527610</v>
      </c>
      <c r="G77" s="3" t="s">
        <v>121</v>
      </c>
    </row>
    <row r="78" spans="2:7" x14ac:dyDescent="0.25">
      <c r="B78" s="1" t="s">
        <v>72</v>
      </c>
      <c r="C78" s="3">
        <v>1010036</v>
      </c>
      <c r="D78" s="3">
        <f t="shared" si="1"/>
        <v>1010036</v>
      </c>
      <c r="E78" s="3" t="s">
        <v>114</v>
      </c>
      <c r="F78" s="4">
        <v>134527610</v>
      </c>
      <c r="G78" s="3" t="s">
        <v>121</v>
      </c>
    </row>
    <row r="79" spans="2:7" x14ac:dyDescent="0.25">
      <c r="B79" s="1" t="s">
        <v>73</v>
      </c>
      <c r="C79" s="3">
        <v>1010022</v>
      </c>
      <c r="D79" s="3">
        <f t="shared" si="1"/>
        <v>1010022</v>
      </c>
      <c r="E79" s="3" t="s">
        <v>114</v>
      </c>
      <c r="F79" s="4">
        <v>134527610</v>
      </c>
      <c r="G79" s="3" t="s">
        <v>121</v>
      </c>
    </row>
    <row r="80" spans="2:7" x14ac:dyDescent="0.25">
      <c r="B80" s="1" t="s">
        <v>74</v>
      </c>
      <c r="C80" s="3">
        <v>1010031</v>
      </c>
      <c r="D80" s="3">
        <f t="shared" si="1"/>
        <v>1010031</v>
      </c>
      <c r="E80" s="3" t="s">
        <v>114</v>
      </c>
      <c r="F80" s="4">
        <v>134527610</v>
      </c>
      <c r="G80" s="3" t="s">
        <v>121</v>
      </c>
    </row>
    <row r="81" spans="2:7" x14ac:dyDescent="0.25">
      <c r="B81" s="1" t="s">
        <v>75</v>
      </c>
      <c r="C81" s="3">
        <v>1010020</v>
      </c>
      <c r="D81" s="3">
        <f t="shared" si="1"/>
        <v>1010020</v>
      </c>
      <c r="E81" s="3" t="s">
        <v>114</v>
      </c>
      <c r="F81" s="4">
        <v>134527610</v>
      </c>
      <c r="G81" s="3" t="s">
        <v>121</v>
      </c>
    </row>
    <row r="82" spans="2:7" x14ac:dyDescent="0.25">
      <c r="B82" s="1" t="s">
        <v>76</v>
      </c>
      <c r="C82" s="3">
        <v>1010025</v>
      </c>
      <c r="D82" s="3">
        <f t="shared" si="1"/>
        <v>1010025</v>
      </c>
      <c r="E82" s="3" t="s">
        <v>114</v>
      </c>
      <c r="F82" s="4">
        <v>134527610</v>
      </c>
      <c r="G82" s="3" t="s">
        <v>121</v>
      </c>
    </row>
    <row r="83" spans="2:7" x14ac:dyDescent="0.25">
      <c r="B83" s="1" t="s">
        <v>77</v>
      </c>
      <c r="C83" s="3">
        <v>1010026</v>
      </c>
      <c r="D83" s="3">
        <f t="shared" si="1"/>
        <v>1010026</v>
      </c>
      <c r="E83" s="3" t="s">
        <v>114</v>
      </c>
      <c r="F83" s="4">
        <v>134527610</v>
      </c>
      <c r="G83" s="3" t="s">
        <v>121</v>
      </c>
    </row>
    <row r="84" spans="2:7" x14ac:dyDescent="0.25">
      <c r="B84" s="1" t="s">
        <v>78</v>
      </c>
      <c r="C84" s="3">
        <v>1010027</v>
      </c>
      <c r="D84" s="3">
        <f t="shared" si="1"/>
        <v>1010027</v>
      </c>
      <c r="E84" s="3" t="s">
        <v>114</v>
      </c>
      <c r="F84" s="4">
        <v>134527610</v>
      </c>
      <c r="G84" s="3" t="s">
        <v>121</v>
      </c>
    </row>
    <row r="85" spans="2:7" x14ac:dyDescent="0.25">
      <c r="B85" s="1" t="s">
        <v>79</v>
      </c>
      <c r="C85" s="3">
        <v>130243</v>
      </c>
      <c r="D85" s="3">
        <f t="shared" si="1"/>
        <v>130243</v>
      </c>
      <c r="E85" s="3" t="s">
        <v>114</v>
      </c>
      <c r="F85" s="4">
        <v>143020545</v>
      </c>
      <c r="G85" s="3" t="s">
        <v>116</v>
      </c>
    </row>
    <row r="86" spans="2:7" x14ac:dyDescent="0.25">
      <c r="B86" s="1" t="s">
        <v>80</v>
      </c>
      <c r="C86" s="3">
        <v>130273</v>
      </c>
      <c r="D86" s="3">
        <f t="shared" si="1"/>
        <v>130273</v>
      </c>
      <c r="E86" s="3" t="s">
        <v>114</v>
      </c>
      <c r="F86" s="3"/>
      <c r="G86" s="3" t="s">
        <v>119</v>
      </c>
    </row>
    <row r="87" spans="2:7" x14ac:dyDescent="0.25">
      <c r="B87" s="1" t="s">
        <v>81</v>
      </c>
      <c r="C87" s="3">
        <v>130278</v>
      </c>
      <c r="D87" s="3">
        <f t="shared" si="1"/>
        <v>130278</v>
      </c>
      <c r="E87" s="3" t="s">
        <v>114</v>
      </c>
      <c r="F87" s="3"/>
      <c r="G87" s="3"/>
    </row>
    <row r="88" spans="2:7" x14ac:dyDescent="0.25">
      <c r="B88" s="1" t="s">
        <v>82</v>
      </c>
      <c r="C88" s="3">
        <v>130279</v>
      </c>
      <c r="D88" s="3">
        <f t="shared" si="1"/>
        <v>130279</v>
      </c>
      <c r="E88" s="3" t="s">
        <v>114</v>
      </c>
      <c r="F88" s="3"/>
      <c r="G88" s="3"/>
    </row>
    <row r="89" spans="2:7" x14ac:dyDescent="0.25">
      <c r="B89" s="1" t="s">
        <v>82</v>
      </c>
      <c r="C89" s="3">
        <v>130061</v>
      </c>
      <c r="D89" s="3">
        <f t="shared" si="1"/>
        <v>130061</v>
      </c>
      <c r="E89" s="3" t="s">
        <v>114</v>
      </c>
      <c r="F89" s="4">
        <v>143020545</v>
      </c>
      <c r="G89" s="3" t="s">
        <v>116</v>
      </c>
    </row>
    <row r="90" spans="2:7" x14ac:dyDescent="0.25">
      <c r="B90" s="1" t="s">
        <v>83</v>
      </c>
      <c r="C90" s="3">
        <v>130303</v>
      </c>
      <c r="D90" s="3">
        <f t="shared" si="1"/>
        <v>130303</v>
      </c>
      <c r="E90" s="3" t="s">
        <v>114</v>
      </c>
      <c r="F90" s="3"/>
      <c r="G90" s="3"/>
    </row>
    <row r="91" spans="2:7" x14ac:dyDescent="0.25">
      <c r="B91" s="1" t="s">
        <v>84</v>
      </c>
      <c r="C91" s="3">
        <v>130260</v>
      </c>
      <c r="D91" s="3">
        <f t="shared" si="1"/>
        <v>130260</v>
      </c>
      <c r="E91" s="3" t="s">
        <v>114</v>
      </c>
      <c r="F91" s="3"/>
      <c r="G91" s="3"/>
    </row>
    <row r="92" spans="2:7" x14ac:dyDescent="0.25">
      <c r="B92" s="1" t="s">
        <v>85</v>
      </c>
      <c r="C92" s="3">
        <v>130277</v>
      </c>
      <c r="D92" s="3">
        <f t="shared" si="1"/>
        <v>130277</v>
      </c>
      <c r="E92" s="3" t="s">
        <v>114</v>
      </c>
      <c r="F92" s="3"/>
      <c r="G92" s="3"/>
    </row>
    <row r="93" spans="2:7" x14ac:dyDescent="0.25">
      <c r="B93" s="1" t="s">
        <v>85</v>
      </c>
      <c r="C93" s="3">
        <v>130252</v>
      </c>
      <c r="D93" s="3">
        <f t="shared" si="1"/>
        <v>130252</v>
      </c>
      <c r="E93" s="3" t="s">
        <v>114</v>
      </c>
      <c r="F93" s="3"/>
      <c r="G93" s="3" t="s">
        <v>119</v>
      </c>
    </row>
    <row r="94" spans="2:7" x14ac:dyDescent="0.25">
      <c r="B94" s="1" t="s">
        <v>86</v>
      </c>
      <c r="C94" s="3">
        <v>130283</v>
      </c>
      <c r="D94" s="3">
        <f t="shared" si="1"/>
        <v>130283</v>
      </c>
      <c r="E94" s="3" t="s">
        <v>114</v>
      </c>
      <c r="F94" s="3"/>
      <c r="G94" s="3"/>
    </row>
    <row r="95" spans="2:7" x14ac:dyDescent="0.25">
      <c r="B95" s="1" t="s">
        <v>87</v>
      </c>
      <c r="C95" s="3">
        <v>130264</v>
      </c>
      <c r="D95" s="3">
        <f t="shared" si="1"/>
        <v>130264</v>
      </c>
      <c r="E95" s="3" t="s">
        <v>114</v>
      </c>
      <c r="F95" s="3"/>
      <c r="G95" s="3"/>
    </row>
    <row r="96" spans="2:7" x14ac:dyDescent="0.25">
      <c r="B96" s="1" t="s">
        <v>88</v>
      </c>
      <c r="C96" s="3">
        <v>130295</v>
      </c>
      <c r="D96" s="3">
        <f t="shared" si="1"/>
        <v>130295</v>
      </c>
      <c r="E96" s="3" t="s">
        <v>114</v>
      </c>
      <c r="F96" s="3"/>
      <c r="G96" s="3"/>
    </row>
    <row r="97" spans="2:7" x14ac:dyDescent="0.25">
      <c r="B97" s="1" t="s">
        <v>89</v>
      </c>
      <c r="C97" s="3">
        <v>130297</v>
      </c>
      <c r="D97" s="3">
        <f t="shared" si="1"/>
        <v>130297</v>
      </c>
      <c r="E97" s="3" t="s">
        <v>114</v>
      </c>
      <c r="F97" s="3"/>
      <c r="G97" s="3"/>
    </row>
    <row r="98" spans="2:7" x14ac:dyDescent="0.25">
      <c r="B98" s="1" t="s">
        <v>90</v>
      </c>
      <c r="C98" s="3">
        <v>130070</v>
      </c>
      <c r="D98" s="3">
        <f t="shared" ref="D98:D125" si="2">C98</f>
        <v>130070</v>
      </c>
      <c r="E98" s="3" t="s">
        <v>114</v>
      </c>
      <c r="F98" s="4">
        <v>142923790</v>
      </c>
      <c r="G98" s="3" t="s">
        <v>116</v>
      </c>
    </row>
    <row r="99" spans="2:7" x14ac:dyDescent="0.25">
      <c r="B99" s="1" t="s">
        <v>91</v>
      </c>
      <c r="C99" s="3">
        <v>130068</v>
      </c>
      <c r="D99" s="3">
        <f t="shared" si="2"/>
        <v>130068</v>
      </c>
      <c r="E99" s="3" t="s">
        <v>114</v>
      </c>
      <c r="F99" s="4">
        <v>143020545</v>
      </c>
      <c r="G99" s="3" t="s">
        <v>116</v>
      </c>
    </row>
    <row r="100" spans="2:7" x14ac:dyDescent="0.25">
      <c r="B100" s="1" t="s">
        <v>91</v>
      </c>
      <c r="C100" s="3">
        <v>130067</v>
      </c>
      <c r="D100" s="3">
        <f t="shared" si="2"/>
        <v>130067</v>
      </c>
      <c r="E100" s="3" t="s">
        <v>114</v>
      </c>
      <c r="F100" s="4">
        <v>143020545</v>
      </c>
      <c r="G100" s="3" t="s">
        <v>116</v>
      </c>
    </row>
    <row r="101" spans="2:7" x14ac:dyDescent="0.25">
      <c r="B101" s="1" t="s">
        <v>92</v>
      </c>
      <c r="C101" s="3">
        <v>1010016</v>
      </c>
      <c r="D101" s="3">
        <f t="shared" si="2"/>
        <v>1010016</v>
      </c>
      <c r="E101" s="3" t="s">
        <v>114</v>
      </c>
      <c r="F101" s="4">
        <v>143020545</v>
      </c>
      <c r="G101" s="3" t="s">
        <v>116</v>
      </c>
    </row>
    <row r="102" spans="2:7" x14ac:dyDescent="0.25">
      <c r="B102" s="1" t="s">
        <v>93</v>
      </c>
      <c r="C102" s="3">
        <v>150074</v>
      </c>
      <c r="D102" s="3">
        <f t="shared" si="2"/>
        <v>150074</v>
      </c>
      <c r="E102" s="3" t="s">
        <v>114</v>
      </c>
      <c r="F102" s="3"/>
      <c r="G102" s="3"/>
    </row>
    <row r="103" spans="2:7" x14ac:dyDescent="0.25">
      <c r="B103" s="1" t="s">
        <v>94</v>
      </c>
      <c r="C103" s="3">
        <v>1010019</v>
      </c>
      <c r="D103" s="3">
        <f t="shared" si="2"/>
        <v>1010019</v>
      </c>
      <c r="E103" s="3" t="s">
        <v>114</v>
      </c>
      <c r="F103" s="4">
        <v>142944112</v>
      </c>
      <c r="G103" s="3" t="s">
        <v>118</v>
      </c>
    </row>
    <row r="104" spans="2:7" x14ac:dyDescent="0.25">
      <c r="B104" s="1" t="s">
        <v>95</v>
      </c>
      <c r="C104" s="3">
        <v>130069</v>
      </c>
      <c r="D104" s="3">
        <f t="shared" si="2"/>
        <v>130069</v>
      </c>
      <c r="E104" s="3" t="s">
        <v>114</v>
      </c>
      <c r="F104" s="4">
        <v>143020545</v>
      </c>
      <c r="G104" s="3" t="s">
        <v>116</v>
      </c>
    </row>
    <row r="105" spans="2:7" x14ac:dyDescent="0.25">
      <c r="B105" s="1" t="s">
        <v>96</v>
      </c>
      <c r="C105" s="3">
        <v>130089</v>
      </c>
      <c r="D105" s="3">
        <f t="shared" si="2"/>
        <v>130089</v>
      </c>
      <c r="E105" s="3" t="s">
        <v>114</v>
      </c>
      <c r="F105" s="4">
        <v>227260090</v>
      </c>
      <c r="G105" s="3"/>
    </row>
    <row r="106" spans="2:7" x14ac:dyDescent="0.25">
      <c r="B106" s="1" t="s">
        <v>97</v>
      </c>
      <c r="C106" s="3">
        <v>130080</v>
      </c>
      <c r="D106" s="3">
        <f t="shared" si="2"/>
        <v>130080</v>
      </c>
      <c r="E106" s="3" t="s">
        <v>114</v>
      </c>
      <c r="F106" s="3"/>
      <c r="G106" s="3" t="s">
        <v>115</v>
      </c>
    </row>
    <row r="107" spans="2:7" x14ac:dyDescent="0.25">
      <c r="B107" s="1" t="s">
        <v>98</v>
      </c>
      <c r="C107" s="3">
        <v>130016</v>
      </c>
      <c r="D107" s="3">
        <f t="shared" si="2"/>
        <v>130016</v>
      </c>
      <c r="E107" s="3" t="s">
        <v>114</v>
      </c>
      <c r="F107" s="4">
        <v>143692030</v>
      </c>
      <c r="G107" s="3" t="s">
        <v>115</v>
      </c>
    </row>
    <row r="108" spans="2:7" x14ac:dyDescent="0.25">
      <c r="B108" s="1" t="s">
        <v>99</v>
      </c>
      <c r="C108" s="3">
        <v>130227</v>
      </c>
      <c r="D108" s="3">
        <f t="shared" si="2"/>
        <v>130227</v>
      </c>
      <c r="E108" s="3" t="s">
        <v>114</v>
      </c>
      <c r="F108" s="4">
        <v>143692030</v>
      </c>
      <c r="G108" s="3" t="s">
        <v>115</v>
      </c>
    </row>
    <row r="109" spans="2:7" x14ac:dyDescent="0.25">
      <c r="B109" s="1" t="s">
        <v>100</v>
      </c>
      <c r="C109" s="3">
        <v>130106</v>
      </c>
      <c r="D109" s="3">
        <f t="shared" si="2"/>
        <v>130106</v>
      </c>
      <c r="E109" s="3" t="s">
        <v>114</v>
      </c>
      <c r="F109" s="4">
        <v>163693542</v>
      </c>
      <c r="G109" s="3" t="s">
        <v>115</v>
      </c>
    </row>
    <row r="110" spans="2:7" x14ac:dyDescent="0.25">
      <c r="B110" s="1" t="s">
        <v>100</v>
      </c>
      <c r="C110" s="3">
        <v>130300</v>
      </c>
      <c r="D110" s="3">
        <f t="shared" si="2"/>
        <v>130300</v>
      </c>
      <c r="E110" s="3" t="s">
        <v>114</v>
      </c>
      <c r="F110" s="4">
        <v>143699000</v>
      </c>
      <c r="G110" s="3"/>
    </row>
    <row r="111" spans="2:7" x14ac:dyDescent="0.25">
      <c r="B111" s="1" t="s">
        <v>101</v>
      </c>
      <c r="C111" s="3">
        <v>130302</v>
      </c>
      <c r="D111" s="3">
        <f t="shared" si="2"/>
        <v>130302</v>
      </c>
      <c r="E111" s="3" t="s">
        <v>114</v>
      </c>
      <c r="F111" s="4">
        <v>163693220</v>
      </c>
      <c r="G111" s="3"/>
    </row>
    <row r="112" spans="2:7" x14ac:dyDescent="0.25">
      <c r="B112" s="1" t="s">
        <v>102</v>
      </c>
      <c r="C112" s="3">
        <v>130095</v>
      </c>
      <c r="D112" s="3">
        <f t="shared" si="2"/>
        <v>130095</v>
      </c>
      <c r="E112" s="3" t="s">
        <v>114</v>
      </c>
      <c r="F112" s="4">
        <v>143696120</v>
      </c>
      <c r="G112" s="3" t="s">
        <v>117</v>
      </c>
    </row>
    <row r="113" spans="2:7" x14ac:dyDescent="0.25">
      <c r="B113" s="1" t="s">
        <v>103</v>
      </c>
      <c r="C113" s="3">
        <v>130022</v>
      </c>
      <c r="D113" s="3">
        <f t="shared" si="2"/>
        <v>130022</v>
      </c>
      <c r="E113" s="3" t="s">
        <v>114</v>
      </c>
      <c r="F113" s="4">
        <v>143219000</v>
      </c>
      <c r="G113" s="3" t="s">
        <v>115</v>
      </c>
    </row>
    <row r="114" spans="2:7" x14ac:dyDescent="0.25">
      <c r="B114" s="1" t="s">
        <v>104</v>
      </c>
      <c r="C114" s="3">
        <v>130272</v>
      </c>
      <c r="D114" s="3">
        <f t="shared" si="2"/>
        <v>130272</v>
      </c>
      <c r="E114" s="3" t="s">
        <v>114</v>
      </c>
      <c r="F114" s="3"/>
      <c r="G114" s="3" t="s">
        <v>118</v>
      </c>
    </row>
    <row r="115" spans="2:7" x14ac:dyDescent="0.25">
      <c r="B115" s="1" t="s">
        <v>105</v>
      </c>
      <c r="C115" s="3">
        <v>130271</v>
      </c>
      <c r="D115" s="3">
        <f t="shared" si="2"/>
        <v>130271</v>
      </c>
      <c r="E115" s="3" t="s">
        <v>114</v>
      </c>
      <c r="F115" s="3"/>
      <c r="G115" s="3" t="s">
        <v>118</v>
      </c>
    </row>
    <row r="116" spans="2:7" x14ac:dyDescent="0.25">
      <c r="B116" s="1" t="s">
        <v>106</v>
      </c>
      <c r="C116" s="3">
        <v>130299</v>
      </c>
      <c r="D116" s="3">
        <f t="shared" si="2"/>
        <v>130299</v>
      </c>
      <c r="E116" s="3" t="s">
        <v>114</v>
      </c>
      <c r="F116" s="4">
        <v>230003020</v>
      </c>
      <c r="G116" s="3" t="s">
        <v>115</v>
      </c>
    </row>
    <row r="117" spans="2:7" x14ac:dyDescent="0.25">
      <c r="B117" s="1" t="s">
        <v>107</v>
      </c>
      <c r="C117" s="3">
        <v>130241</v>
      </c>
      <c r="D117" s="3">
        <f t="shared" si="2"/>
        <v>130241</v>
      </c>
      <c r="E117" s="3" t="s">
        <v>114</v>
      </c>
      <c r="F117" s="4">
        <v>163693160</v>
      </c>
      <c r="G117" s="3"/>
    </row>
    <row r="118" spans="2:7" x14ac:dyDescent="0.25">
      <c r="B118" s="1" t="s">
        <v>108</v>
      </c>
      <c r="C118" s="3">
        <v>130242</v>
      </c>
      <c r="D118" s="3">
        <f t="shared" si="2"/>
        <v>130242</v>
      </c>
      <c r="E118" s="3" t="s">
        <v>114</v>
      </c>
      <c r="F118" s="4">
        <v>163693160</v>
      </c>
      <c r="G118" s="3"/>
    </row>
    <row r="119" spans="2:7" x14ac:dyDescent="0.25">
      <c r="B119" s="1" t="s">
        <v>109</v>
      </c>
      <c r="C119" s="3">
        <v>130231</v>
      </c>
      <c r="D119" s="3">
        <f t="shared" si="2"/>
        <v>130231</v>
      </c>
      <c r="E119" s="3" t="s">
        <v>114</v>
      </c>
      <c r="F119" s="4">
        <v>163693160</v>
      </c>
      <c r="G119" s="3"/>
    </row>
    <row r="120" spans="2:7" x14ac:dyDescent="0.25">
      <c r="B120" s="1" t="s">
        <v>110</v>
      </c>
      <c r="C120" s="3">
        <v>130233</v>
      </c>
      <c r="D120" s="3">
        <f t="shared" si="2"/>
        <v>130233</v>
      </c>
      <c r="E120" s="3" t="s">
        <v>114</v>
      </c>
      <c r="F120" s="4">
        <v>163693160</v>
      </c>
      <c r="G120" s="3"/>
    </row>
    <row r="121" spans="2:7" x14ac:dyDescent="0.25">
      <c r="B121" s="1" t="s">
        <v>110</v>
      </c>
      <c r="C121" s="3">
        <v>130234</v>
      </c>
      <c r="D121" s="3">
        <f t="shared" si="2"/>
        <v>130234</v>
      </c>
      <c r="E121" s="3" t="s">
        <v>114</v>
      </c>
      <c r="F121" s="4">
        <v>163693160</v>
      </c>
      <c r="G121" s="3"/>
    </row>
    <row r="122" spans="2:7" x14ac:dyDescent="0.25">
      <c r="B122" s="1" t="s">
        <v>110</v>
      </c>
      <c r="C122" s="3">
        <v>130238</v>
      </c>
      <c r="D122" s="3">
        <f t="shared" si="2"/>
        <v>130238</v>
      </c>
      <c r="E122" s="3" t="s">
        <v>114</v>
      </c>
      <c r="F122" s="4">
        <v>163693160</v>
      </c>
      <c r="G122" s="3"/>
    </row>
    <row r="123" spans="2:7" x14ac:dyDescent="0.25">
      <c r="B123" s="1" t="s">
        <v>111</v>
      </c>
      <c r="C123" s="3">
        <v>130239</v>
      </c>
      <c r="D123" s="3">
        <f t="shared" si="2"/>
        <v>130239</v>
      </c>
      <c r="E123" s="3" t="s">
        <v>114</v>
      </c>
      <c r="F123" s="4">
        <v>163693160</v>
      </c>
      <c r="G123" s="3"/>
    </row>
    <row r="124" spans="2:7" x14ac:dyDescent="0.25">
      <c r="B124" s="1" t="s">
        <v>112</v>
      </c>
      <c r="C124" s="3">
        <v>130232</v>
      </c>
      <c r="D124" s="3">
        <f t="shared" si="2"/>
        <v>130232</v>
      </c>
      <c r="E124" s="3" t="s">
        <v>114</v>
      </c>
      <c r="F124" s="4">
        <v>163693160</v>
      </c>
      <c r="G124" s="3"/>
    </row>
    <row r="125" spans="2:7" x14ac:dyDescent="0.25">
      <c r="B125" s="1" t="s">
        <v>113</v>
      </c>
      <c r="C125" s="3">
        <v>130236</v>
      </c>
      <c r="D125" s="3">
        <f t="shared" si="2"/>
        <v>130236</v>
      </c>
      <c r="E125" s="3" t="s">
        <v>114</v>
      </c>
      <c r="F125" s="4">
        <v>163693160</v>
      </c>
      <c r="G125" s="3"/>
    </row>
  </sheetData>
  <mergeCells count="1">
    <mergeCell ref="B2:G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2021-02-01T07:32:50Z</dcterms:modified>
</cp:coreProperties>
</file>